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3MARZO\"/>
    </mc:Choice>
  </mc:AlternateContent>
  <xr:revisionPtr revIDLastSave="0" documentId="13_ncr:1_{2B8E171D-952F-4422-8A36-C56AE38D8224}" xr6:coauthVersionLast="47" xr6:coauthVersionMax="47" xr10:uidLastSave="{00000000-0000-0000-0000-000000000000}"/>
  <bookViews>
    <workbookView xWindow="16470" yWindow="0" windowWidth="12330" windowHeight="1516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<sst xmlns="http://schemas.openxmlformats.org/spreadsheetml/2006/main" count="25" uniqueCount="11">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</sst>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1148958.69</c:v>
                </c:pt>
                <c:pt idx="2">
                  <c:v>1672858.44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topLeftCell="C1" workbookViewId="0">
      <selection activeCell="K8" sqref="K8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1148958.69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1392113.65</v>
      </c>
      <c r="M7" s="3">
        <f t="shared" ref="M7:M17" si="1">+A7</f>
        <v>44958</v>
      </c>
      <c r="N7" s="15">
        <f t="shared" ref="N7:N14" si="2">C7+I7</f>
        <v>1148958.69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1392113.65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45017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45047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45047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45078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45108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45139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45170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52</v>
      </c>
      <c r="C18" s="12">
        <f t="shared" si="6"/>
        <v>3937561.88</v>
      </c>
      <c r="D18" s="11">
        <f t="shared" si="6"/>
        <v>2</v>
      </c>
      <c r="E18" s="12">
        <f t="shared" si="6"/>
        <v>121923.58</v>
      </c>
      <c r="F18" s="11">
        <f t="shared" si="6"/>
        <v>4</v>
      </c>
      <c r="G18" s="12">
        <f t="shared" si="6"/>
        <v>431615.73</v>
      </c>
      <c r="H18" s="11">
        <f t="shared" si="6"/>
        <v>0</v>
      </c>
      <c r="I18" s="12">
        <f t="shared" si="6"/>
        <v>0</v>
      </c>
      <c r="J18" s="11">
        <f t="shared" si="6"/>
        <v>58</v>
      </c>
      <c r="K18" s="17">
        <f t="shared" si="6"/>
        <v>4491101.1900000004</v>
      </c>
      <c r="M18" s="11" t="s">
        <v>6</v>
      </c>
      <c r="N18" s="16">
        <f>SUM(N6:N17)</f>
        <v>3937561.88</v>
      </c>
      <c r="O18" s="16">
        <f>SUM(O6:O17)</f>
        <v>121923.58</v>
      </c>
      <c r="P18" s="16">
        <f>SUM(P6:P17)</f>
        <v>431615.73</v>
      </c>
      <c r="Q18" s="16">
        <f>SUM(Q6:Q17)</f>
        <v>4491101.1900000004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2023-04-04T18:53:30Z</dcterms:modified>
</cp:coreProperties>
</file>