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6JUNIO\"/>
    </mc:Choice>
  </mc:AlternateContent>
  <xr:revisionPtr revIDLastSave="0" documentId="13_ncr:1_{CBA752D3-72A4-4672-A083-511DD21F2982}" xr6:coauthVersionLast="47" xr6:coauthVersionMax="47" xr10:uidLastSave="{00000000-0000-0000-0000-000000000000}"/>
  <bookViews>
    <workbookView xWindow="-45" yWindow="0" windowWidth="15975" windowHeight="1557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<sst xmlns="http://schemas.openxmlformats.org/spreadsheetml/2006/main" count="25" uniqueCount="11">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</sst>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2023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269320</c:v>
                </c:pt>
                <c:pt idx="1">
                  <c:v>189416</c:v>
                </c:pt>
                <c:pt idx="2">
                  <c:v>279400</c:v>
                </c:pt>
                <c:pt idx="3">
                  <c:v>115267</c:v>
                </c:pt>
                <c:pt idx="4">
                  <c:v>622389</c:v>
                </c:pt>
                <c:pt idx="5">
                  <c:v>366016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122229</c:v>
                </c:pt>
                <c:pt idx="1">
                  <c:v>34034</c:v>
                </c:pt>
                <c:pt idx="2">
                  <c:v>24008</c:v>
                </c:pt>
                <c:pt idx="3">
                  <c:v>25320</c:v>
                </c:pt>
                <c:pt idx="4">
                  <c:v>65691</c:v>
                </c:pt>
                <c:pt idx="5">
                  <c:v>15111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1542</c:v>
                </c:pt>
                <c:pt idx="1">
                  <c:v>28225</c:v>
                </c:pt>
                <c:pt idx="2">
                  <c:v>3349</c:v>
                </c:pt>
                <c:pt idx="3">
                  <c:v>16905</c:v>
                </c:pt>
                <c:pt idx="4">
                  <c:v>22931</c:v>
                </c:pt>
                <c:pt idx="5">
                  <c:v>3296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0.18393</cdr:x>
      <cdr:y>0.11417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590F507E-F0CB-8883-D439-B7F0E7CF7B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B11" sqref="B11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30</v>
      </c>
      <c r="C6" s="5">
        <v>269320</v>
      </c>
      <c r="D6" s="4">
        <v>103</v>
      </c>
      <c r="E6" s="5">
        <v>122229</v>
      </c>
      <c r="F6" s="4">
        <v>1</v>
      </c>
      <c r="G6" s="5">
        <v>1542</v>
      </c>
      <c r="H6" s="4">
        <v>0</v>
      </c>
      <c r="I6" s="5">
        <v>0</v>
      </c>
      <c r="J6" s="6">
        <f t="shared" ref="J6:K17" si="0">B6+D6+F6+H6</f>
        <v>134</v>
      </c>
      <c r="K6" s="7">
        <f t="shared" si="0"/>
        <v>393091</v>
      </c>
      <c r="M6" s="3">
        <f>+A6</f>
        <v>44927</v>
      </c>
      <c r="N6" s="15">
        <f>C6+I6</f>
        <v>269320</v>
      </c>
      <c r="O6" s="15">
        <f>E6</f>
        <v>122229</v>
      </c>
      <c r="P6" s="15">
        <f>G6</f>
        <v>1542</v>
      </c>
      <c r="Q6" s="15">
        <f>SUM(N6:P6)</f>
        <v>393091</v>
      </c>
    </row>
    <row r="7" spans="1:17" x14ac:dyDescent="0.25">
      <c r="A7" s="3">
        <v>44958</v>
      </c>
      <c r="B7" s="4">
        <v>33</v>
      </c>
      <c r="C7" s="5">
        <v>189416</v>
      </c>
      <c r="D7" s="4">
        <v>15</v>
      </c>
      <c r="E7" s="5">
        <v>34034</v>
      </c>
      <c r="F7" s="4">
        <v>5</v>
      </c>
      <c r="G7" s="5">
        <v>28225</v>
      </c>
      <c r="H7" s="4">
        <v>0</v>
      </c>
      <c r="I7" s="5">
        <v>0</v>
      </c>
      <c r="J7" s="8">
        <f t="shared" si="0"/>
        <v>53</v>
      </c>
      <c r="K7" s="9">
        <f t="shared" si="0"/>
        <v>251675</v>
      </c>
      <c r="M7" s="3">
        <f t="shared" ref="M7:M17" si="1">+A7</f>
        <v>44958</v>
      </c>
      <c r="N7" s="16">
        <f t="shared" ref="N7:N14" si="2">C7+I7</f>
        <v>189416</v>
      </c>
      <c r="O7" s="16">
        <f t="shared" ref="O7:O14" si="3">E7</f>
        <v>34034</v>
      </c>
      <c r="P7" s="16">
        <f t="shared" ref="P7:P14" si="4">G7</f>
        <v>28225</v>
      </c>
      <c r="Q7" s="16">
        <f t="shared" ref="Q7:Q14" si="5">SUM(N7:P7)</f>
        <v>251675</v>
      </c>
    </row>
    <row r="8" spans="1:17" x14ac:dyDescent="0.25">
      <c r="A8" s="3">
        <v>44986</v>
      </c>
      <c r="B8" s="4">
        <v>39</v>
      </c>
      <c r="C8" s="5">
        <v>279400</v>
      </c>
      <c r="D8" s="4">
        <v>18</v>
      </c>
      <c r="E8" s="5">
        <v>24008</v>
      </c>
      <c r="F8" s="4">
        <v>1</v>
      </c>
      <c r="G8" s="5">
        <v>3349</v>
      </c>
      <c r="H8" s="4">
        <v>0</v>
      </c>
      <c r="I8" s="5">
        <v>0</v>
      </c>
      <c r="J8" s="8">
        <f t="shared" si="0"/>
        <v>58</v>
      </c>
      <c r="K8" s="9">
        <f t="shared" si="0"/>
        <v>306757</v>
      </c>
      <c r="M8" s="3">
        <f t="shared" si="1"/>
        <v>44986</v>
      </c>
      <c r="N8" s="16">
        <f t="shared" si="2"/>
        <v>279400</v>
      </c>
      <c r="O8" s="16">
        <f t="shared" si="3"/>
        <v>24008</v>
      </c>
      <c r="P8" s="16">
        <f t="shared" si="4"/>
        <v>3349</v>
      </c>
      <c r="Q8" s="16">
        <f t="shared" si="5"/>
        <v>306757</v>
      </c>
    </row>
    <row r="9" spans="1:17" x14ac:dyDescent="0.25">
      <c r="A9" s="3">
        <v>45017</v>
      </c>
      <c r="B9" s="4">
        <v>14</v>
      </c>
      <c r="C9" s="5">
        <v>115267</v>
      </c>
      <c r="D9" s="4">
        <v>4</v>
      </c>
      <c r="E9" s="5">
        <v>25320</v>
      </c>
      <c r="F9" s="4">
        <v>3</v>
      </c>
      <c r="G9" s="5">
        <v>16905</v>
      </c>
      <c r="H9" s="4">
        <v>0</v>
      </c>
      <c r="I9" s="5">
        <v>0</v>
      </c>
      <c r="J9" s="8">
        <f t="shared" si="0"/>
        <v>21</v>
      </c>
      <c r="K9" s="9">
        <f t="shared" si="0"/>
        <v>157492</v>
      </c>
      <c r="M9" s="3">
        <f t="shared" si="1"/>
        <v>45017</v>
      </c>
      <c r="N9" s="16">
        <f t="shared" si="2"/>
        <v>115267</v>
      </c>
      <c r="O9" s="16">
        <f t="shared" si="3"/>
        <v>25320</v>
      </c>
      <c r="P9" s="16">
        <f t="shared" si="4"/>
        <v>16905</v>
      </c>
      <c r="Q9" s="16">
        <f t="shared" si="5"/>
        <v>157492</v>
      </c>
    </row>
    <row r="10" spans="1:17" x14ac:dyDescent="0.25">
      <c r="A10" s="3">
        <v>45047</v>
      </c>
      <c r="B10" s="4">
        <v>214</v>
      </c>
      <c r="C10" s="5">
        <v>622389</v>
      </c>
      <c r="D10" s="4">
        <v>11</v>
      </c>
      <c r="E10" s="5">
        <v>65691</v>
      </c>
      <c r="F10" s="4">
        <v>5</v>
      </c>
      <c r="G10" s="5">
        <v>22931</v>
      </c>
      <c r="H10" s="4">
        <v>0</v>
      </c>
      <c r="I10" s="5">
        <v>0</v>
      </c>
      <c r="J10" s="8">
        <f t="shared" si="0"/>
        <v>230</v>
      </c>
      <c r="K10" s="9">
        <f t="shared" si="0"/>
        <v>711011</v>
      </c>
      <c r="M10" s="3">
        <f t="shared" si="1"/>
        <v>45047</v>
      </c>
      <c r="N10" s="16">
        <f t="shared" si="2"/>
        <v>622389</v>
      </c>
      <c r="O10" s="16">
        <f t="shared" si="3"/>
        <v>65691</v>
      </c>
      <c r="P10" s="16">
        <f t="shared" si="4"/>
        <v>22931</v>
      </c>
      <c r="Q10" s="16">
        <f t="shared" si="5"/>
        <v>711011</v>
      </c>
    </row>
    <row r="11" spans="1:17" x14ac:dyDescent="0.25">
      <c r="A11" s="3">
        <v>45078</v>
      </c>
      <c r="B11" s="4">
        <v>12</v>
      </c>
      <c r="C11" s="5">
        <v>366016</v>
      </c>
      <c r="D11" s="4">
        <v>7</v>
      </c>
      <c r="E11" s="5">
        <v>15111</v>
      </c>
      <c r="F11" s="4">
        <v>1</v>
      </c>
      <c r="G11" s="5">
        <v>3296</v>
      </c>
      <c r="H11" s="4">
        <v>0</v>
      </c>
      <c r="I11" s="5">
        <v>0</v>
      </c>
      <c r="J11" s="8">
        <f t="shared" si="0"/>
        <v>20</v>
      </c>
      <c r="K11" s="9">
        <f t="shared" si="0"/>
        <v>384423</v>
      </c>
      <c r="M11" s="3">
        <f t="shared" si="1"/>
        <v>45078</v>
      </c>
      <c r="N11" s="16">
        <f t="shared" si="2"/>
        <v>366016</v>
      </c>
      <c r="O11" s="16">
        <f t="shared" si="3"/>
        <v>15111</v>
      </c>
      <c r="P11" s="16">
        <f t="shared" si="4"/>
        <v>3296</v>
      </c>
      <c r="Q11" s="16">
        <f t="shared" si="5"/>
        <v>384423</v>
      </c>
    </row>
    <row r="12" spans="1:17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9">
        <f t="shared" si="0"/>
        <v>0</v>
      </c>
      <c r="M12" s="3">
        <f t="shared" si="1"/>
        <v>45108</v>
      </c>
      <c r="N12" s="16">
        <f t="shared" si="2"/>
        <v>0</v>
      </c>
      <c r="O12" s="16">
        <f t="shared" si="3"/>
        <v>0</v>
      </c>
      <c r="P12" s="16">
        <f t="shared" si="4"/>
        <v>0</v>
      </c>
      <c r="Q12" s="16">
        <f t="shared" si="5"/>
        <v>0</v>
      </c>
    </row>
    <row r="13" spans="1:17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9">
        <f t="shared" si="0"/>
        <v>0</v>
      </c>
      <c r="M13" s="3">
        <f t="shared" si="1"/>
        <v>45139</v>
      </c>
      <c r="N13" s="16">
        <f t="shared" si="2"/>
        <v>0</v>
      </c>
      <c r="O13" s="16">
        <f t="shared" si="3"/>
        <v>0</v>
      </c>
      <c r="P13" s="16">
        <f t="shared" si="4"/>
        <v>0</v>
      </c>
      <c r="Q13" s="16">
        <f t="shared" si="5"/>
        <v>0</v>
      </c>
    </row>
    <row r="14" spans="1:17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45170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45200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45231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45261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342</v>
      </c>
      <c r="C18" s="13">
        <f t="shared" si="6"/>
        <v>1841808</v>
      </c>
      <c r="D18" s="12">
        <f t="shared" si="6"/>
        <v>158</v>
      </c>
      <c r="E18" s="13">
        <f t="shared" si="6"/>
        <v>286393</v>
      </c>
      <c r="F18" s="12">
        <f t="shared" si="6"/>
        <v>16</v>
      </c>
      <c r="G18" s="13">
        <f t="shared" si="6"/>
        <v>76248</v>
      </c>
      <c r="H18" s="12">
        <f t="shared" si="6"/>
        <v>0</v>
      </c>
      <c r="I18" s="13">
        <f t="shared" si="6"/>
        <v>0</v>
      </c>
      <c r="J18" s="12">
        <f t="shared" si="6"/>
        <v>516</v>
      </c>
      <c r="K18" s="13">
        <f>SUM(K6:K17)</f>
        <v>2204449</v>
      </c>
      <c r="M18" s="12" t="s">
        <v>6</v>
      </c>
      <c r="N18" s="17">
        <f>SUM(N6:N17)</f>
        <v>1841808</v>
      </c>
      <c r="O18" s="17">
        <f>SUM(O6:O17)</f>
        <v>286393</v>
      </c>
      <c r="P18" s="17">
        <f>SUM(P6:P17)</f>
        <v>76248</v>
      </c>
      <c r="Q18" s="17">
        <f>SUM(Q6:Q17)</f>
        <v>2204449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2021-01-05T14:57:24Z</dcterms:created>
  <dcterms:modified xsi:type="dcterms:W3CDTF">2023-07-07T18:05:57Z</dcterms:modified>
</cp:coreProperties>
</file>