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1NOVIEMBRE\"/>
    </mc:Choice>
  </mc:AlternateContent>
  <xr:revisionPtr revIDLastSave="0" documentId="13_ncr:1_{BFD4A512-3BB8-43A2-95BD-0C6E76F10CB3}" xr6:coauthVersionLast="47" xr6:coauthVersionMax="47" xr10:uidLastSave="{00000000-0000-0000-0000-000000000000}"/>
  <bookViews>
    <workbookView xWindow="-15" yWindow="0" windowWidth="16275" windowHeight="1543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<sst xmlns="http://schemas.openxmlformats.org/spreadsheetml/2006/main" count="25" uniqueCount="11">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</sst>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179581</c:v>
                </c:pt>
                <c:pt idx="3">
                  <c:v>70267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342955</c:v>
                </c:pt>
                <c:pt idx="8">
                  <c:v>145890</c:v>
                </c:pt>
                <c:pt idx="9">
                  <c:v>291682</c:v>
                </c:pt>
                <c:pt idx="10">
                  <c:v>155440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45980</c:v>
                </c:pt>
                <c:pt idx="5">
                  <c:v>15111</c:v>
                </c:pt>
                <c:pt idx="6">
                  <c:v>59439</c:v>
                </c:pt>
                <c:pt idx="7">
                  <c:v>309042</c:v>
                </c:pt>
                <c:pt idx="8">
                  <c:v>139504</c:v>
                </c:pt>
                <c:pt idx="9">
                  <c:v>167420</c:v>
                </c:pt>
                <c:pt idx="10">
                  <c:v>51297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13604</c:v>
                </c:pt>
                <c:pt idx="9">
                  <c:v>2383</c:v>
                </c:pt>
                <c:pt idx="10">
                  <c:v>2383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D16" sqref="D16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38</v>
      </c>
      <c r="C8" s="5">
        <v>179581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57</v>
      </c>
      <c r="K8" s="9">
        <f t="shared" si="0"/>
        <v>206938</v>
      </c>
      <c r="M8" s="3">
        <f t="shared" si="1"/>
        <v>44986</v>
      </c>
      <c r="N8" s="16">
        <f t="shared" si="2"/>
        <v>179581</v>
      </c>
      <c r="O8" s="16">
        <f t="shared" si="3"/>
        <v>24008</v>
      </c>
      <c r="P8" s="16">
        <f t="shared" si="4"/>
        <v>3349</v>
      </c>
      <c r="Q8" s="16">
        <f t="shared" si="5"/>
        <v>206938</v>
      </c>
    </row>
    <row r="9" spans="1:17" x14ac:dyDescent="0.25">
      <c r="A9" s="3">
        <v>45017</v>
      </c>
      <c r="B9" s="4">
        <v>13</v>
      </c>
      <c r="C9" s="5">
        <v>70267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20</v>
      </c>
      <c r="K9" s="9">
        <f t="shared" si="0"/>
        <v>112492</v>
      </c>
      <c r="M9" s="3">
        <f t="shared" si="1"/>
        <v>45017</v>
      </c>
      <c r="N9" s="16">
        <f t="shared" si="2"/>
        <v>70267</v>
      </c>
      <c r="O9" s="16">
        <f t="shared" si="3"/>
        <v>25320</v>
      </c>
      <c r="P9" s="16">
        <f t="shared" si="4"/>
        <v>16905</v>
      </c>
      <c r="Q9" s="16">
        <f t="shared" si="5"/>
        <v>112492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10</v>
      </c>
      <c r="E10" s="5">
        <v>45980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229</v>
      </c>
      <c r="K10" s="9">
        <f t="shared" si="0"/>
        <v>691300</v>
      </c>
      <c r="M10" s="3">
        <f t="shared" si="1"/>
        <v>45047</v>
      </c>
      <c r="N10" s="16">
        <f t="shared" si="2"/>
        <v>622389</v>
      </c>
      <c r="O10" s="16">
        <f t="shared" si="3"/>
        <v>45980</v>
      </c>
      <c r="P10" s="16">
        <f t="shared" si="4"/>
        <v>22931</v>
      </c>
      <c r="Q10" s="16">
        <f t="shared" si="5"/>
        <v>691300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15</v>
      </c>
      <c r="E12" s="5">
        <v>59439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44</v>
      </c>
      <c r="K12" s="9">
        <f t="shared" si="0"/>
        <v>243101</v>
      </c>
      <c r="M12" s="3">
        <f t="shared" si="1"/>
        <v>45108</v>
      </c>
      <c r="N12" s="16">
        <f t="shared" si="2"/>
        <v>172592</v>
      </c>
      <c r="O12" s="16">
        <f t="shared" si="3"/>
        <v>59439</v>
      </c>
      <c r="P12" s="16">
        <f t="shared" si="4"/>
        <v>11070</v>
      </c>
      <c r="Q12" s="16">
        <f t="shared" si="5"/>
        <v>243101</v>
      </c>
    </row>
    <row r="13" spans="1:17" x14ac:dyDescent="0.25">
      <c r="A13" s="3">
        <v>45139</v>
      </c>
      <c r="B13" s="4">
        <v>40</v>
      </c>
      <c r="C13" s="5">
        <v>340853</v>
      </c>
      <c r="D13" s="4">
        <v>80</v>
      </c>
      <c r="E13" s="5">
        <v>309042</v>
      </c>
      <c r="F13" s="4">
        <v>0</v>
      </c>
      <c r="G13" s="5">
        <v>0</v>
      </c>
      <c r="H13" s="4">
        <v>1</v>
      </c>
      <c r="I13" s="5">
        <v>2102</v>
      </c>
      <c r="J13" s="8">
        <f t="shared" si="0"/>
        <v>121</v>
      </c>
      <c r="K13" s="9">
        <f t="shared" si="0"/>
        <v>651997</v>
      </c>
      <c r="M13" s="3">
        <f t="shared" si="1"/>
        <v>45139</v>
      </c>
      <c r="N13" s="16">
        <f t="shared" si="2"/>
        <v>342955</v>
      </c>
      <c r="O13" s="16">
        <f t="shared" si="3"/>
        <v>309042</v>
      </c>
      <c r="P13" s="16">
        <f t="shared" si="4"/>
        <v>0</v>
      </c>
      <c r="Q13" s="16">
        <f t="shared" si="5"/>
        <v>651997</v>
      </c>
    </row>
    <row r="14" spans="1:17" x14ac:dyDescent="0.25">
      <c r="A14" s="3">
        <v>45170</v>
      </c>
      <c r="B14" s="4">
        <v>34</v>
      </c>
      <c r="C14" s="5">
        <v>145890</v>
      </c>
      <c r="D14" s="4">
        <v>33</v>
      </c>
      <c r="E14" s="5">
        <v>139504</v>
      </c>
      <c r="F14" s="4">
        <v>3</v>
      </c>
      <c r="G14" s="5">
        <v>13604</v>
      </c>
      <c r="H14" s="4">
        <v>0</v>
      </c>
      <c r="I14" s="5">
        <v>0</v>
      </c>
      <c r="J14" s="8">
        <f t="shared" si="0"/>
        <v>70</v>
      </c>
      <c r="K14" s="9">
        <f t="shared" si="0"/>
        <v>298998</v>
      </c>
      <c r="M14" s="3">
        <f t="shared" si="1"/>
        <v>45170</v>
      </c>
      <c r="N14" s="16">
        <f t="shared" si="2"/>
        <v>145890</v>
      </c>
      <c r="O14" s="16">
        <f t="shared" si="3"/>
        <v>139504</v>
      </c>
      <c r="P14" s="16">
        <f t="shared" si="4"/>
        <v>13604</v>
      </c>
      <c r="Q14" s="16">
        <f t="shared" si="5"/>
        <v>298998</v>
      </c>
    </row>
    <row r="15" spans="1:17" x14ac:dyDescent="0.25">
      <c r="A15" s="3">
        <v>45200</v>
      </c>
      <c r="B15" s="4">
        <v>62</v>
      </c>
      <c r="C15" s="5">
        <v>291682</v>
      </c>
      <c r="D15" s="4">
        <v>54</v>
      </c>
      <c r="E15" s="5">
        <v>167420</v>
      </c>
      <c r="F15" s="4">
        <v>1</v>
      </c>
      <c r="G15" s="5">
        <v>2383</v>
      </c>
      <c r="H15" s="4">
        <v>0</v>
      </c>
      <c r="I15" s="5">
        <v>0</v>
      </c>
      <c r="J15" s="8">
        <f t="shared" si="0"/>
        <v>117</v>
      </c>
      <c r="K15" s="9">
        <f t="shared" si="0"/>
        <v>461485</v>
      </c>
      <c r="M15" s="3">
        <f t="shared" si="1"/>
        <v>45200</v>
      </c>
      <c r="N15" s="16">
        <f>C15+I15</f>
        <v>291682</v>
      </c>
      <c r="O15" s="16">
        <f>E15</f>
        <v>167420</v>
      </c>
      <c r="P15" s="16">
        <f>G15</f>
        <v>2383</v>
      </c>
      <c r="Q15" s="16">
        <f>SUM(N15:P15)</f>
        <v>461485</v>
      </c>
    </row>
    <row r="16" spans="1:17" x14ac:dyDescent="0.25">
      <c r="A16" s="3">
        <v>45231</v>
      </c>
      <c r="B16" s="4">
        <v>32</v>
      </c>
      <c r="C16" s="5">
        <v>155440</v>
      </c>
      <c r="D16" s="4">
        <v>21</v>
      </c>
      <c r="E16" s="5">
        <v>51297</v>
      </c>
      <c r="F16" s="4">
        <v>1</v>
      </c>
      <c r="G16" s="5">
        <v>2383</v>
      </c>
      <c r="H16" s="4">
        <v>0</v>
      </c>
      <c r="I16" s="5">
        <v>0</v>
      </c>
      <c r="J16" s="8">
        <f t="shared" si="0"/>
        <v>54</v>
      </c>
      <c r="K16" s="9">
        <f t="shared" si="0"/>
        <v>209120</v>
      </c>
      <c r="M16" s="3">
        <f t="shared" si="1"/>
        <v>45231</v>
      </c>
      <c r="N16" s="16">
        <f>C16+I16</f>
        <v>155440</v>
      </c>
      <c r="O16" s="16">
        <f>E16</f>
        <v>51297</v>
      </c>
      <c r="P16" s="16">
        <f>G16</f>
        <v>2383</v>
      </c>
      <c r="Q16" s="16">
        <f>SUM(N16:P16)</f>
        <v>209120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533</v>
      </c>
      <c r="C18" s="13">
        <f t="shared" si="6"/>
        <v>2799200</v>
      </c>
      <c r="D18" s="12">
        <f t="shared" si="6"/>
        <v>360</v>
      </c>
      <c r="E18" s="13">
        <f t="shared" si="6"/>
        <v>993384</v>
      </c>
      <c r="F18" s="12">
        <f t="shared" si="6"/>
        <v>23</v>
      </c>
      <c r="G18" s="13">
        <f t="shared" si="6"/>
        <v>105688</v>
      </c>
      <c r="H18" s="12">
        <f t="shared" si="6"/>
        <v>3</v>
      </c>
      <c r="I18" s="13">
        <f t="shared" si="6"/>
        <v>6348</v>
      </c>
      <c r="J18" s="12">
        <f t="shared" si="6"/>
        <v>919</v>
      </c>
      <c r="K18" s="13">
        <f>SUM(K6:K17)</f>
        <v>3904620</v>
      </c>
      <c r="M18" s="12" t="s">
        <v>6</v>
      </c>
      <c r="N18" s="17">
        <f>SUM(N6:N17)</f>
        <v>2805548</v>
      </c>
      <c r="O18" s="17">
        <f>SUM(O6:O17)</f>
        <v>993384</v>
      </c>
      <c r="P18" s="17">
        <f>SUM(P6:P17)</f>
        <v>105688</v>
      </c>
      <c r="Q18" s="17">
        <f>SUM(Q6:Q17)</f>
        <v>3904620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2023-12-06T17:30:11Z</dcterms:modified>
</cp:coreProperties>
</file>