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4ABRIL\"/>
    </mc:Choice>
  </mc:AlternateContent>
  <xr:revisionPtr revIDLastSave="0" documentId="13_ncr:1_{E1AA7B25-CCD2-4C89-8D4C-8DE8DFC8F3AA}" xr6:coauthVersionLast="47" xr6:coauthVersionMax="47" xr10:uidLastSave="{00000000-0000-0000-0000-000000000000}"/>
  <bookViews>
    <workbookView xWindow="30" yWindow="0" windowWidth="15120" windowHeight="15315" xr2:uid="{00000000-000D-0000-FFFF-FFFF00000000}"/>
  </bookViews>
  <sheets>
    <sheet name="cobranza 2025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<sst xmlns="http://schemas.openxmlformats.org/spreadsheetml/2006/main" count="11" uniqueCount="10">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</sst>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5" fillId="0" borderId="13" xfId="3" applyNumberFormat="1" applyFont="1" applyBorder="1"/>
    <xf numFmtId="44" fontId="0" fillId="0" borderId="2" xfId="4" applyFont="1" applyBorder="1"/>
    <xf numFmtId="165" fontId="6" fillId="0" borderId="13" xfId="0" applyNumberFormat="1" applyFont="1" applyBorder="1"/>
    <xf numFmtId="44" fontId="0" fillId="0" borderId="4" xfId="5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oneda" xfId="1" builtinId="4"/>
    <cellStyle name="Moneda 2" xfId="2" xr:uid="{67DA2BB4-9368-42DE-98E8-F20A933C043E}"/>
    <cellStyle name="Moneda 3" xfId="4" xr:uid="{5F7A96ED-4C06-4FA6-9DC8-159F642240FD}"/>
    <cellStyle name="Moneda 4" xfId="5" xr:uid="{BAD62333-298C-48B0-83D7-4D42B59942A8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2025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2025'!$B$5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2025'!$B$6:$B$17</c:f>
              <c:numCache>
                <c:formatCode>_("$"* #,##0.00_);_("$"* \(#,##0.00\);_("$"* "-"??_);_(@_)</c:formatCode>
                <c:ptCount val="12"/>
                <c:pt idx="0">
                  <c:v>83561619.980295166</c:v>
                </c:pt>
                <c:pt idx="1">
                  <c:v>131139977.60572371</c:v>
                </c:pt>
                <c:pt idx="2">
                  <c:v>226553233.75229043</c:v>
                </c:pt>
                <c:pt idx="3">
                  <c:v>166769363.80768898</c:v>
                </c:pt>
                <c:pt idx="4" formatCode="_-&quot;$&quot;* #,##0.00_-;\-&quot;$&quot;* #,##0.00_-;_-&quot;$&quot;* &quot;-&quot;??_-;_-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2025'!$C$5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2025'!$C$6:$C$17</c:f>
              <c:numCache>
                <c:formatCode>_("$"* #,##0.00_);_("$"* \(#,##0.00\);_("$"* "-"??_);_(@_)</c:formatCode>
                <c:ptCount val="12"/>
                <c:pt idx="0">
                  <c:v>100699886.73319998</c:v>
                </c:pt>
                <c:pt idx="1">
                  <c:v>31530155.759999998</c:v>
                </c:pt>
                <c:pt idx="2">
                  <c:v>77229033.099999994</c:v>
                </c:pt>
                <c:pt idx="3">
                  <c:v>68686079.389999986</c:v>
                </c:pt>
                <c:pt idx="4" formatCode="_-&quot;$&quot;* #,##0.00_-;\-&quot;$&quot;* #,##0.00_-;_-&quot;$&quot;* &quot;-&quot;??_-;_-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2025'!$D$5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2025'!$D$6:$D$17</c:f>
              <c:numCache>
                <c:formatCode>_("$"* #,##0.00_);_("$"* \(#,##0.00\);_("$"* "-"??_);_(@_)</c:formatCode>
                <c:ptCount val="12"/>
                <c:pt idx="0">
                  <c:v>56630964.790000007</c:v>
                </c:pt>
                <c:pt idx="1">
                  <c:v>109351404.75</c:v>
                </c:pt>
                <c:pt idx="2">
                  <c:v>56139645.559999995</c:v>
                </c:pt>
                <c:pt idx="3">
                  <c:v>21304.54</c:v>
                </c:pt>
                <c:pt idx="4" formatCode="_-&quot;$&quot;* #,##0.00_-;\-&quot;$&quot;* #,##0.00_-;_-&quot;$&quot;* &quot;-&quot;??_-;_-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2025'!$F$5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2025'!$F$6:$F$17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24476000</c:v>
                </c:pt>
                <c:pt idx="2">
                  <c:v>11588200</c:v>
                </c:pt>
                <c:pt idx="3">
                  <c:v>9266200</c:v>
                </c:pt>
                <c:pt idx="4" formatCode="_-&quot;$&quot;* #,##0.00_-;\-&quot;$&quot;* #,##0.00_-;_-&quot;$&quot;* &quot;-&quot;??_-;_-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H22" sqref="H22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9" t="s">
        <v>7</v>
      </c>
      <c r="B1" s="20"/>
      <c r="C1" s="20"/>
      <c r="D1" s="20"/>
      <c r="E1" s="20"/>
      <c r="F1" s="20"/>
      <c r="G1" s="21"/>
    </row>
    <row r="2" spans="1:10" ht="13.5" thickBot="1" x14ac:dyDescent="0.25">
      <c r="A2" s="22" t="s">
        <v>9</v>
      </c>
      <c r="B2" s="23"/>
      <c r="C2" s="23"/>
      <c r="D2" s="23"/>
      <c r="E2" s="23"/>
      <c r="F2" s="23"/>
      <c r="G2" s="24"/>
    </row>
    <row r="3" spans="1:10" ht="13.5" thickBot="1" x14ac:dyDescent="0.25"/>
    <row r="4" spans="1:10" ht="14.25" thickTop="1" thickBot="1" x14ac:dyDescent="0.25">
      <c r="A4" s="1"/>
      <c r="B4" s="25" t="s">
        <v>1</v>
      </c>
      <c r="C4" s="25"/>
      <c r="D4" s="25"/>
      <c r="E4" s="25"/>
      <c r="F4" s="25"/>
      <c r="G4" s="25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5" customHeight="1" thickTop="1" x14ac:dyDescent="0.2">
      <c r="A6" s="4">
        <v>45658</v>
      </c>
      <c r="B6" s="18">
        <v>83561619.980295166</v>
      </c>
      <c r="C6" s="18">
        <v>100699886.73319998</v>
      </c>
      <c r="D6" s="18">
        <v>56630964.790000007</v>
      </c>
      <c r="E6" s="8">
        <v>0</v>
      </c>
      <c r="F6" s="8">
        <v>0</v>
      </c>
      <c r="G6" s="8">
        <f t="shared" ref="G6:G17" si="0">SUM(B6:F6)</f>
        <v>240892471.50349516</v>
      </c>
    </row>
    <row r="7" spans="1:10" ht="15" customHeight="1" x14ac:dyDescent="0.2">
      <c r="A7" s="10">
        <v>45689</v>
      </c>
      <c r="B7" s="8">
        <v>131139977.60572371</v>
      </c>
      <c r="C7" s="2">
        <v>31530155.759999998</v>
      </c>
      <c r="D7" s="2">
        <v>109351404.75</v>
      </c>
      <c r="E7" s="2">
        <v>993985.91</v>
      </c>
      <c r="F7" s="2">
        <v>24476000</v>
      </c>
      <c r="G7" s="8">
        <f t="shared" si="0"/>
        <v>297491524.02572376</v>
      </c>
    </row>
    <row r="8" spans="1:10" ht="15" customHeight="1" x14ac:dyDescent="0.2">
      <c r="A8" s="10">
        <v>45717</v>
      </c>
      <c r="B8" s="2">
        <v>226553233.75229043</v>
      </c>
      <c r="C8" s="2">
        <v>77229033.099999994</v>
      </c>
      <c r="D8" s="2">
        <v>56139645.559999995</v>
      </c>
      <c r="E8" s="2">
        <v>1128309.1499999999</v>
      </c>
      <c r="F8" s="2">
        <v>11588200</v>
      </c>
      <c r="G8" s="8">
        <f t="shared" si="0"/>
        <v>372638421.56229037</v>
      </c>
    </row>
    <row r="9" spans="1:10" ht="15" customHeight="1" x14ac:dyDescent="0.2">
      <c r="A9" s="10">
        <v>45748</v>
      </c>
      <c r="B9" s="2">
        <v>166769363.80768898</v>
      </c>
      <c r="C9" s="2">
        <v>68686079.389999986</v>
      </c>
      <c r="D9" s="2">
        <v>21304.54</v>
      </c>
      <c r="E9" s="2">
        <v>0</v>
      </c>
      <c r="F9" s="2">
        <v>9266200</v>
      </c>
      <c r="G9" s="8">
        <f t="shared" si="0"/>
        <v>244742947.73768896</v>
      </c>
    </row>
    <row r="10" spans="1:10" ht="15" customHeight="1" x14ac:dyDescent="0.2">
      <c r="A10" s="10">
        <v>45778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8">
        <f t="shared" si="0"/>
        <v>0</v>
      </c>
    </row>
    <row r="11" spans="1:10" ht="15" customHeight="1" x14ac:dyDescent="0.2">
      <c r="A11" s="10">
        <v>45809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8">
        <f t="shared" si="0"/>
        <v>0</v>
      </c>
    </row>
    <row r="12" spans="1:10" ht="15" customHeight="1" x14ac:dyDescent="0.2">
      <c r="A12" s="10">
        <v>45839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8">
        <f t="shared" si="0"/>
        <v>0</v>
      </c>
    </row>
    <row r="13" spans="1:10" ht="15" customHeight="1" x14ac:dyDescent="0.2">
      <c r="A13" s="10">
        <v>45870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8">
        <f t="shared" si="0"/>
        <v>0</v>
      </c>
      <c r="J13" s="11"/>
    </row>
    <row r="14" spans="1:10" ht="15" customHeight="1" x14ac:dyDescent="0.2">
      <c r="A14" s="10">
        <v>45901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8">
        <f t="shared" si="0"/>
        <v>0</v>
      </c>
    </row>
    <row r="15" spans="1:10" ht="15" customHeight="1" x14ac:dyDescent="0.2">
      <c r="A15" s="10">
        <v>45931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8">
        <f t="shared" si="0"/>
        <v>0</v>
      </c>
    </row>
    <row r="16" spans="1:10" ht="15" customHeight="1" x14ac:dyDescent="0.2">
      <c r="A16" s="10">
        <v>45962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8">
        <f t="shared" si="0"/>
        <v>0</v>
      </c>
    </row>
    <row r="17" spans="1:8" ht="15" customHeight="1" thickBot="1" x14ac:dyDescent="0.25">
      <c r="A17" s="10">
        <v>45992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608024195.14599824</v>
      </c>
      <c r="C18" s="5">
        <f t="shared" si="1"/>
        <v>278145154.98319995</v>
      </c>
      <c r="D18" s="5">
        <f t="shared" si="1"/>
        <v>222143319.64000002</v>
      </c>
      <c r="E18" s="5">
        <f t="shared" si="1"/>
        <v>2122295.06</v>
      </c>
      <c r="F18" s="5">
        <f t="shared" si="1"/>
        <v>45330400</v>
      </c>
      <c r="G18" s="5">
        <f t="shared" si="1"/>
        <v>1155765364.8291984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2025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2025-05-08T15:02:26Z</dcterms:modified>
</cp:coreProperties>
</file>